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E:\E盘\采购\2025年采购文件\F2025007 苏州大学企业年金计划受托管理服务\附件\"/>
    </mc:Choice>
  </mc:AlternateContent>
  <xr:revisionPtr revIDLastSave="0" documentId="13_ncr:1_{B9F83055-F012-481A-A899-1B65EAFF9BEF}" xr6:coauthVersionLast="47" xr6:coauthVersionMax="47" xr10:uidLastSave="{00000000-0000-0000-0000-000000000000}"/>
  <bookViews>
    <workbookView xWindow="-120" yWindow="-120" windowWidth="29040" windowHeight="15720" xr2:uid="{00000000-000D-0000-FFFF-FFFF00000000}"/>
  </bookViews>
  <sheets>
    <sheet name="评分标准" sheetId="1" r:id="rId1"/>
  </sheets>
  <definedNames>
    <definedName name="_xlnm.Print_Area" localSheetId="0">评分标准!$A$1:$E$26</definedName>
    <definedName name="_xlnm.Print_Titles" localSheetId="0">评分标准!$1:$1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 l="1"/>
</calcChain>
</file>

<file path=xl/sharedStrings.xml><?xml version="1.0" encoding="utf-8"?>
<sst xmlns="http://schemas.openxmlformats.org/spreadsheetml/2006/main" count="55" uniqueCount="55">
  <si>
    <t>分值构成</t>
  </si>
  <si>
    <t>评分指标</t>
  </si>
  <si>
    <t>分值</t>
  </si>
  <si>
    <t xml:space="preserve"> 评分细则</t>
  </si>
  <si>
    <t>备注</t>
  </si>
  <si>
    <t>①5年综合加权平均收益率的平均值＝（2019年综合加权平均收益率＋2020年综合加权平均收益率＋2021年综合加权平均收益率＋2022年综合加权平均收益率＋2023年综合加权平均收益率）/5。</t>
  </si>
  <si>
    <t>②上述收益率为综合加权平均收益率，当年综合加权平均收益率＝（集合计划1规模＊集合计划1收益率＋集合计划2规模＊集合计划2收益率＋...＋集合计划N规模＊集合计划N收益率）/（集合计划1规模＋集合计划2规模＋...＋集合计划N规模），以当年人社部《全国企业年金基金业务数据摘要》数据为准。</t>
  </si>
  <si>
    <t>根据人社部《全国企业年金基金业务数据摘要》年度集合计划管理情况表中的各个集合计划资产金额及当年综合收益率进行计算。集合计划成立时间不足5年的按实际年份计算，如因成立不足5年而导致数据摘要信息缺失的，以托管行出具的托管报告为准。</t>
  </si>
  <si>
    <t>投标人受托管理的职业年金计划托管报告披露数据为准</t>
  </si>
  <si>
    <t>对其他管理人的评选和考核能力</t>
  </si>
  <si>
    <t>（2分）投标人具有合理的企业年金基金托管人、账户管理人、投资管理人指标评选和考核体系，得2分；无相关考核体系，得0分。</t>
  </si>
  <si>
    <t>战略资产配置能力</t>
  </si>
  <si>
    <t>信息披露能力</t>
  </si>
  <si>
    <t>（2分）投标人能够按照监管部门要求提供信息披露服务，得2分；不能按照监管部门要求提供信息披露服务，得0分；</t>
  </si>
  <si>
    <t>（3分）投标人能够根据委托人需求定制报告报表，得3分；不能定制，得0分。</t>
  </si>
  <si>
    <t>风险控制能力</t>
  </si>
  <si>
    <t>（2分）投标人具有完善的风控架构和体系，得2分；风控架构和体系不完善，得0分。</t>
  </si>
  <si>
    <t>（1分）投标人具有规范的企业年金业务危机事件处理机制，能够妥善处理危机事件，得1分；未建立危机事件处理机制，得0分。</t>
  </si>
  <si>
    <t>受托管理系统</t>
  </si>
  <si>
    <t>（2分）投标人具有完备的数据安全保障及灾备体系，能够确保业务数据安全及业务稳健运行，得2分；数据安全保障及灾备体系不完备，得1分；数据安全保障及灾备体系缺失，得0分。</t>
  </si>
  <si>
    <t>服务方案</t>
  </si>
  <si>
    <t>增值服务</t>
  </si>
  <si>
    <t>项目团队配置及服务机制</t>
  </si>
  <si>
    <t>合作与支持（10分）</t>
  </si>
  <si>
    <t>合作与支持</t>
  </si>
  <si>
    <t>报价（25分）</t>
  </si>
  <si>
    <t>受托管理费报价</t>
  </si>
  <si>
    <t>合计</t>
  </si>
  <si>
    <t>根据各投标人2019年至2023年所有受托管理集合计划综合加权平均收益率的平均值进行排名：在各投标人中排名第一，得10分，每低一名减1分，直至0分。</t>
    <phoneticPr fontId="6" type="noConversion"/>
  </si>
  <si>
    <t>（3分）投标人具有功能完善的企业年金受托管理系统，能够满足企业年金计划日常受托运营需求，得3分；受托管理系统功能不够完善，不能满足日常运营需求，得1分；无受托管理系统，得0分。</t>
    <phoneticPr fontId="6" type="noConversion"/>
  </si>
  <si>
    <t>根据投标人提供的服务方案综合评分。服务贯穿全程、服务内容全面、能够及时当面沟通和解决问题，得3分；服务贯穿全程，涵盖基本服务内容，得1分；服务内容有欠缺，不能满足委托人需求，得0分。</t>
    <phoneticPr fontId="6" type="noConversion"/>
  </si>
  <si>
    <t>（3分）根据受托人能否根据委托人风险偏好及市场环境变化提供有针对性的战略资产配置策略及投资建议，并对投资方案进行动态调整综合评分。</t>
    <phoneticPr fontId="6" type="noConversion"/>
  </si>
  <si>
    <t>（3分）根据投标人2022年至2024年合作协议中承诺对学校的支持金额评分。在各投标人中排名第一的，得3分；每低一名减0.5分，直至0分。</t>
    <phoneticPr fontId="6" type="noConversion"/>
  </si>
  <si>
    <t>（7分）根据投标人2022年至2024年给予学校的实质性支持综合评分。</t>
    <phoneticPr fontId="6" type="noConversion"/>
  </si>
  <si>
    <t>企业年金受托资产规模</t>
    <phoneticPr fontId="6" type="noConversion"/>
  </si>
  <si>
    <t>职业年金受托管理业绩</t>
    <phoneticPr fontId="6" type="noConversion"/>
  </si>
  <si>
    <t>受托服务经验</t>
    <phoneticPr fontId="6" type="noConversion"/>
  </si>
  <si>
    <t>投标人受托管理资产规模在3000亿元（含）以上，得10分；投标人受托管理资产规模在1000亿元（含）-3000亿元，得8分；投标人受托管理资产规模在800亿元（含）-1000亿元，得6分；投标人受托管理资产规模在600亿元（含）-800亿元，得4分；投标人受托管理资产规模在600亿元以下，得2分。</t>
    <phoneticPr fontId="6" type="noConversion"/>
  </si>
  <si>
    <t>企业年金受托管理业绩</t>
    <phoneticPr fontId="6" type="noConversion"/>
  </si>
  <si>
    <t>受托管理及风险控制能力（25分）</t>
    <phoneticPr fontId="6" type="noConversion"/>
  </si>
  <si>
    <r>
      <t>以人社部2024年</t>
    </r>
    <r>
      <rPr>
        <sz val="12"/>
        <color rgb="FF000000"/>
        <rFont val="仿宋"/>
        <family val="3"/>
        <charset val="134"/>
      </rPr>
      <t>3季度全国企业年金基金业务数据摘要为准</t>
    </r>
    <phoneticPr fontId="6" type="noConversion"/>
  </si>
  <si>
    <t>根据各投标人受托管理的江苏省职业年金计划累计收益率（截至2023年末）进行排名：在各投标人中排名第一，得5分；排名第二，得4分；排名第三，得3分；排名第四，得2分；排名第五，得1分；排名第六及以后，不得分。</t>
    <phoneticPr fontId="6" type="noConversion"/>
  </si>
  <si>
    <t>根据人社部官方披露的2024年3季度法人受托企业数数据排名：在各投标人中排名第一，得5分；排名第二，得4分；排名第三，得3分；排名第四，得2分；排名第五，得1分；排名第六及以后，不得分。</t>
    <phoneticPr fontId="6" type="noConversion"/>
  </si>
  <si>
    <t>（3分）根据投标人的办事机构分布情况、交通便利性，以及对委托人需求的响应时间和响应方式综合评分。</t>
    <phoneticPr fontId="6" type="noConversion"/>
  </si>
  <si>
    <r>
      <t>（3分）根据投标人与企业年金投资管理人关于年金业务合作经验情况综合评分。10家及以上得3分；6</t>
    </r>
    <r>
      <rPr>
        <sz val="12"/>
        <color theme="1"/>
        <rFont val="SimSun"/>
        <charset val="134"/>
      </rPr>
      <t>～</t>
    </r>
    <r>
      <rPr>
        <sz val="12"/>
        <color theme="1"/>
        <rFont val="仿宋"/>
        <family val="3"/>
        <charset val="134"/>
      </rPr>
      <t>9家得2分；1～5家得1分；无合作经验，得0分。</t>
    </r>
    <phoneticPr fontId="6" type="noConversion"/>
  </si>
  <si>
    <t>以人社部官方披露的2024年3季度法人受托企业数数据为准</t>
    <phoneticPr fontId="6" type="noConversion"/>
  </si>
  <si>
    <t>根据投标人2022年至2024年合作协议中承诺对学校的支持金额及给予学校的实质性支持金额进行综合评定，须提供证明材料</t>
    <phoneticPr fontId="6" type="noConversion"/>
  </si>
  <si>
    <t>（2分）投标人具有专业的战略资产配置团队及完善的战略资产配置流程，得2分；战略资产配置流程不完善或不具有专业的战略资产配置团队，得0分。</t>
    <phoneticPr fontId="6" type="noConversion"/>
  </si>
  <si>
    <t>（2分）投标人具有规范的年金受托业务风险管理制度，采取有效措施管控企业年金投资风险和运管风险，得2分；风险管控措施有效性不足或未制定年金受托业务风险管理制度，得0分。</t>
    <phoneticPr fontId="6" type="noConversion"/>
  </si>
  <si>
    <t>根据委托人需求，投标人能够为委托人提供的与年金、养老、理财、健康等相关的增值服务方案进行评分。每提供一项（评标委员会认可的）得1分，最多得2分。</t>
    <phoneticPr fontId="6" type="noConversion"/>
  </si>
  <si>
    <t>（2分）根据投标人为本项目拟配备的负责人及服务团队的从业年限、管理经验等综合评分，须提供投标人近期为其缴纳的社保证明材料（复印件）。</t>
    <phoneticPr fontId="6" type="noConversion"/>
  </si>
  <si>
    <t>1.评分基准价：满足本公告要求且价格最低的报价为评分基准价，评分基准价为满分25分；
2.其他投标单位的报价得分按照下列公式计算：报价得分＝（评分基准价／报价）×25分。</t>
    <phoneticPr fontId="6" type="noConversion"/>
  </si>
  <si>
    <t>综合服务能力（10分）</t>
    <phoneticPr fontId="6" type="noConversion"/>
  </si>
  <si>
    <t>综合实力（30分）*</t>
    <phoneticPr fontId="6" type="noConversion"/>
  </si>
  <si>
    <t>备注：“综合实力（30分）”，投标人若为分支机构，可提供总公司的相关证明材料</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</si>
</sst>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宋体"/>
      <charset val="134"/>
      <scheme val="minor"/>
    </font>
    <font>
      <sz val="16"/>
      <color theme="1"/>
      <name val="华文中宋"/>
      <family val="3"/>
      <charset val="134"/>
    </font>
    <font>
      <sz val="12"/>
      <color theme="1"/>
      <name val="仿宋"/>
      <family val="3"/>
      <charset val="134"/>
    </font>
    <font>
      <sz val="16"/>
      <color rgb="FF000000"/>
      <name val="华文中宋"/>
      <family val="3"/>
      <charset val="134"/>
    </font>
    <font>
      <sz val="12"/>
      <color rgb="FF000000"/>
      <name val="仿宋"/>
      <family val="3"/>
      <charset val="134"/>
    </font>
    <font>
      <sz val="12"/>
      <name val="仿宋"/>
      <family val="3"/>
      <charset val="134"/>
    </font>
    <font>
      <sz val="9"/>
      <name val="宋体"/>
      <family val="3"/>
      <charset val="134"/>
      <scheme val="minor"/>
    </font>
    <font>
      <sz val="12"/>
      <color rgb="FF000000"/>
      <name val="仿宋"/>
      <family val="3"/>
      <charset val="134"/>
    </font>
    <font>
      <sz val="12"/>
      <name val="仿宋"/>
      <family val="3"/>
      <charset val="134"/>
    </font>
    <font>
      <sz val="12"/>
      <color theme="1"/>
      <name val="SimSun"/>
      <charset val="134"/>
    </font>
    <font>
      <b/>
      <sz val="12"/>
      <color rgb="FF000000"/>
      <name val="仿宋"/>
      <family val="3"/>
      <charset val="134"/>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Border="1" applyAlignment="1">
      <alignment horizontal="left" vertical="center"/>
    </xf>
    <xf numFmtId="0" fontId="2" fillId="0" borderId="1" xfId="0" applyFont="1" applyBorder="1" applyAlignment="1">
      <alignment horizontal="left" vertical="center"/>
    </xf>
    <xf numFmtId="0" fontId="7"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Font="1" applyBorder="1" applyAlignment="1">
      <alignment horizontal="left" vertical="center" wrapText="1"/>
    </xf>
    <xf numFmtId="0" fontId="11" fillId="0" borderId="2" xfId="0" applyFont="1" applyBorder="1" applyAlignment="1">
      <alignment horizontal="left"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7"/>
  <sheetViews>
    <sheetView tabSelected="1" workbookViewId="0">
      <pane xSplit="5" ySplit="1" topLeftCell="F2" activePane="bottomRight" state="frozen"/>
      <selection pane="topRight"/>
      <selection pane="bottomLeft"/>
      <selection pane="bottomRight" activeCell="A27" sqref="A1:E27"/>
    </sheetView>
  </sheetViews>
  <sheetFormatPr defaultColWidth="9" defaultRowHeight="14.25"/>
  <cols>
    <col min="1" max="1" width="16.625" style="3" customWidth="1"/>
    <col min="2" max="2" width="17" style="3" customWidth="1"/>
    <col min="3" max="3" width="7.625" style="3" customWidth="1"/>
    <col min="4" max="4" width="60.375" style="3" customWidth="1"/>
    <col min="5" max="5" width="48" style="4" customWidth="1"/>
    <col min="6" max="16384" width="9" style="3"/>
  </cols>
  <sheetData>
    <row r="1" spans="1:5" s="1" customFormat="1" ht="41.1" customHeight="1">
      <c r="A1" s="5" t="s">
        <v>0</v>
      </c>
      <c r="B1" s="5" t="s">
        <v>1</v>
      </c>
      <c r="C1" s="5" t="s">
        <v>2</v>
      </c>
      <c r="D1" s="5" t="s">
        <v>3</v>
      </c>
      <c r="E1" s="5" t="s">
        <v>4</v>
      </c>
    </row>
    <row r="2" spans="1:5" ht="76.5" customHeight="1">
      <c r="A2" s="25" t="s">
        <v>53</v>
      </c>
      <c r="B2" s="17" t="s">
        <v>34</v>
      </c>
      <c r="C2" s="16">
        <v>10</v>
      </c>
      <c r="D2" s="11" t="s">
        <v>37</v>
      </c>
      <c r="E2" s="11" t="s">
        <v>40</v>
      </c>
    </row>
    <row r="3" spans="1:5" ht="69" customHeight="1">
      <c r="A3" s="25"/>
      <c r="B3" s="27" t="s">
        <v>38</v>
      </c>
      <c r="C3" s="24">
        <v>10</v>
      </c>
      <c r="D3" s="31" t="s">
        <v>28</v>
      </c>
      <c r="E3" s="7" t="s">
        <v>5</v>
      </c>
    </row>
    <row r="4" spans="1:5" ht="111.75" customHeight="1">
      <c r="A4" s="25"/>
      <c r="B4" s="24"/>
      <c r="C4" s="24"/>
      <c r="D4" s="32"/>
      <c r="E4" s="7" t="s">
        <v>6</v>
      </c>
    </row>
    <row r="5" spans="1:5" ht="102" customHeight="1">
      <c r="A5" s="25"/>
      <c r="B5" s="24"/>
      <c r="C5" s="24"/>
      <c r="D5" s="32"/>
      <c r="E5" s="7" t="s">
        <v>7</v>
      </c>
    </row>
    <row r="6" spans="1:5" ht="63.75" customHeight="1">
      <c r="A6" s="25"/>
      <c r="B6" s="15" t="s">
        <v>35</v>
      </c>
      <c r="C6" s="8">
        <v>5</v>
      </c>
      <c r="D6" s="19" t="s">
        <v>41</v>
      </c>
      <c r="E6" s="7" t="s">
        <v>8</v>
      </c>
    </row>
    <row r="7" spans="1:5" ht="61.5" customHeight="1">
      <c r="A7" s="25"/>
      <c r="B7" s="15" t="s">
        <v>36</v>
      </c>
      <c r="C7" s="8">
        <v>5</v>
      </c>
      <c r="D7" s="19" t="s">
        <v>42</v>
      </c>
      <c r="E7" s="7" t="s">
        <v>45</v>
      </c>
    </row>
    <row r="8" spans="1:5" ht="39.75" customHeight="1">
      <c r="A8" s="28" t="s">
        <v>39</v>
      </c>
      <c r="B8" s="25" t="s">
        <v>9</v>
      </c>
      <c r="C8" s="25">
        <v>5</v>
      </c>
      <c r="D8" s="6" t="s">
        <v>10</v>
      </c>
      <c r="E8" s="6"/>
    </row>
    <row r="9" spans="1:5" ht="52.5" customHeight="1">
      <c r="A9" s="25"/>
      <c r="B9" s="25"/>
      <c r="C9" s="25"/>
      <c r="D9" s="20" t="s">
        <v>44</v>
      </c>
      <c r="E9" s="6"/>
    </row>
    <row r="10" spans="1:5" ht="46.5" customHeight="1">
      <c r="A10" s="25"/>
      <c r="B10" s="25" t="s">
        <v>11</v>
      </c>
      <c r="C10" s="25">
        <v>5</v>
      </c>
      <c r="D10" s="6" t="s">
        <v>47</v>
      </c>
      <c r="E10" s="6"/>
    </row>
    <row r="11" spans="1:5" ht="51.75" customHeight="1">
      <c r="A11" s="25"/>
      <c r="B11" s="25"/>
      <c r="C11" s="25"/>
      <c r="D11" s="13" t="s">
        <v>31</v>
      </c>
      <c r="E11" s="6"/>
    </row>
    <row r="12" spans="1:5" ht="32.25" customHeight="1">
      <c r="A12" s="25"/>
      <c r="B12" s="25" t="s">
        <v>12</v>
      </c>
      <c r="C12" s="25">
        <v>5</v>
      </c>
      <c r="D12" s="6" t="s">
        <v>13</v>
      </c>
      <c r="E12" s="6"/>
    </row>
    <row r="13" spans="1:5" ht="33.75" customHeight="1">
      <c r="A13" s="25"/>
      <c r="B13" s="25"/>
      <c r="C13" s="25"/>
      <c r="D13" s="6" t="s">
        <v>14</v>
      </c>
      <c r="E13" s="6"/>
    </row>
    <row r="14" spans="1:5" ht="38.25" customHeight="1">
      <c r="A14" s="25"/>
      <c r="B14" s="25" t="s">
        <v>15</v>
      </c>
      <c r="C14" s="25">
        <v>5</v>
      </c>
      <c r="D14" s="6" t="s">
        <v>16</v>
      </c>
      <c r="E14" s="6"/>
    </row>
    <row r="15" spans="1:5" ht="51.75" customHeight="1">
      <c r="A15" s="25"/>
      <c r="B15" s="25"/>
      <c r="C15" s="25"/>
      <c r="D15" s="6" t="s">
        <v>48</v>
      </c>
      <c r="E15" s="6"/>
    </row>
    <row r="16" spans="1:5" ht="36.75" customHeight="1">
      <c r="A16" s="25"/>
      <c r="B16" s="25"/>
      <c r="C16" s="25"/>
      <c r="D16" s="6" t="s">
        <v>17</v>
      </c>
      <c r="E16" s="6"/>
    </row>
    <row r="17" spans="1:5" ht="50.25" customHeight="1">
      <c r="A17" s="25"/>
      <c r="B17" s="25" t="s">
        <v>18</v>
      </c>
      <c r="C17" s="25">
        <v>5</v>
      </c>
      <c r="D17" s="11" t="s">
        <v>29</v>
      </c>
      <c r="E17" s="6"/>
    </row>
    <row r="18" spans="1:5" ht="48" customHeight="1">
      <c r="A18" s="25"/>
      <c r="B18" s="25"/>
      <c r="C18" s="25"/>
      <c r="D18" s="6" t="s">
        <v>19</v>
      </c>
      <c r="E18" s="6"/>
    </row>
    <row r="19" spans="1:5" ht="71.25" customHeight="1">
      <c r="A19" s="22" t="s">
        <v>52</v>
      </c>
      <c r="B19" s="16" t="s">
        <v>20</v>
      </c>
      <c r="C19" s="16">
        <v>3</v>
      </c>
      <c r="D19" s="14" t="s">
        <v>30</v>
      </c>
      <c r="E19" s="9"/>
    </row>
    <row r="20" spans="1:5" ht="54.75" customHeight="1">
      <c r="A20" s="22"/>
      <c r="B20" s="18" t="s">
        <v>21</v>
      </c>
      <c r="C20" s="16">
        <v>2</v>
      </c>
      <c r="D20" s="20" t="s">
        <v>49</v>
      </c>
      <c r="E20" s="9"/>
    </row>
    <row r="21" spans="1:5" ht="51" customHeight="1">
      <c r="A21" s="22"/>
      <c r="B21" s="25" t="s">
        <v>22</v>
      </c>
      <c r="C21" s="25">
        <v>5</v>
      </c>
      <c r="D21" s="21" t="s">
        <v>50</v>
      </c>
      <c r="E21" s="6"/>
    </row>
    <row r="22" spans="1:5" ht="39.75" customHeight="1">
      <c r="A22" s="22"/>
      <c r="B22" s="25"/>
      <c r="C22" s="25"/>
      <c r="D22" s="20" t="s">
        <v>43</v>
      </c>
      <c r="E22" s="6"/>
    </row>
    <row r="23" spans="1:5" ht="54" customHeight="1">
      <c r="A23" s="22" t="s">
        <v>23</v>
      </c>
      <c r="B23" s="22" t="s">
        <v>24</v>
      </c>
      <c r="C23" s="25">
        <v>10</v>
      </c>
      <c r="D23" s="12" t="s">
        <v>32</v>
      </c>
      <c r="E23" s="23" t="s">
        <v>46</v>
      </c>
    </row>
    <row r="24" spans="1:5" ht="30.75" customHeight="1">
      <c r="A24" s="22"/>
      <c r="B24" s="22"/>
      <c r="C24" s="25"/>
      <c r="D24" s="12" t="s">
        <v>33</v>
      </c>
      <c r="E24" s="23"/>
    </row>
    <row r="25" spans="1:5" ht="65.25" customHeight="1">
      <c r="A25" s="16" t="s">
        <v>25</v>
      </c>
      <c r="B25" s="16" t="s">
        <v>26</v>
      </c>
      <c r="C25" s="16">
        <v>25</v>
      </c>
      <c r="D25" s="6" t="s">
        <v>51</v>
      </c>
      <c r="E25" s="6"/>
    </row>
    <row r="26" spans="1:5" ht="33" customHeight="1">
      <c r="A26" s="25" t="s">
        <v>27</v>
      </c>
      <c r="B26" s="26"/>
      <c r="C26" s="16">
        <f>SUM(C2:C25)</f>
        <v>100</v>
      </c>
      <c r="D26" s="16"/>
      <c r="E26" s="10"/>
    </row>
    <row r="27" spans="1:5" s="2" customFormat="1" ht="30.75" customHeight="1">
      <c r="A27" s="29" t="s">
        <v>54</v>
      </c>
      <c r="B27" s="30"/>
      <c r="C27" s="30"/>
      <c r="D27" s="30"/>
      <c r="E27" s="30"/>
    </row>
  </sheetData>
  <mergeCells count="24">
    <mergeCell ref="A27:E27"/>
    <mergeCell ref="A26:B26"/>
    <mergeCell ref="C17:C18"/>
    <mergeCell ref="C21:C22"/>
    <mergeCell ref="C23:C24"/>
    <mergeCell ref="D3:D5"/>
    <mergeCell ref="A2:A7"/>
    <mergeCell ref="A8:A18"/>
    <mergeCell ref="A19:A22"/>
    <mergeCell ref="A23:A24"/>
    <mergeCell ref="B3:B5"/>
    <mergeCell ref="B8:B9"/>
    <mergeCell ref="B10:B11"/>
    <mergeCell ref="B12:B13"/>
    <mergeCell ref="B14:B16"/>
    <mergeCell ref="B17:B18"/>
    <mergeCell ref="B21:B22"/>
    <mergeCell ref="B23:B24"/>
    <mergeCell ref="E23:E24"/>
    <mergeCell ref="C3:C5"/>
    <mergeCell ref="C8:C9"/>
    <mergeCell ref="C10:C11"/>
    <mergeCell ref="C12:C13"/>
    <mergeCell ref="C14:C16"/>
  </mergeCells>
  <phoneticPr fontId="6" type="noConversion"/>
  <pageMargins left="0.70069444444444495" right="0.70069444444444495" top="0.75138888888888899" bottom="0.75138888888888899" header="0.29861111111111099" footer="0.29861111111111099"/>
  <pageSetup paperSize="9"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评分标准</vt:lpstr>
      <vt:lpstr>评分标准!Print_Area</vt:lpstr>
      <vt:lpstr>评分标准!Print_Titles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Administrator</cp:lastModifiedBy>
  <cp:lastPrinted>2025-03-10T08:34:02Z</cp:lastPrinted>
  <dcterms:created xsi:type="dcterms:W3CDTF">2023-05-12T11:15:00Z</dcterms:created>
  <dcterms:modified xsi:type="dcterms:W3CDTF">2025-03-10T08:36:02Z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C10AC1B93375474384FEE9729EBEE6FC_13</vt:lpwstr>
  </property>
</Properties>
</file>